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8" sheetId="1" r:id="rId1"/>
  </sheets>
  <definedNames>
    <definedName name="_xlnm.Print_Area" localSheetId="0">'2018'!$A$1:$L$39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<sst xmlns="http://schemas.openxmlformats.org/spreadsheetml/2006/main" count="36" uniqueCount="36">
  <si>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</si>
  <si>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</si>
  <si>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</si>
  <si>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</si>
  <si>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</si>
  <si>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</si>
  <si>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</si>
  <si>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</si>
  <si>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</si>
  <si>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</si>
  <si>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</si>
  <si>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</si>
  <si>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</si>
  <si>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</si>
  <si>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</si>
  <si>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</si>
  <si>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</si>
  <si>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</si>
  <si>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</si>
  <si>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</si>
  <si>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</si>
  <si>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</si>
  <si>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</si>
  <si>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</si>
  <si>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</si>
  <si>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</si>
  <si>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</si>
  <si>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</si>
  <si>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</si>
  <si>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</si>
  <si>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</si>
  <si>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</si>
  <si>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</si>
  <si>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</si>
  <si>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</si>
  <si>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- 2018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</si>
</sst>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23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'2018'!$B$2:$J$2</c:f>
              <c:strCache/>
            </c:strRef>
          </c:cat>
          <c:val>
            <c:numRef>
              <c:f>'2018'!$B$15:$J$15</c:f>
              <c:numCache/>
            </c:numRef>
          </c:val>
        </c:ser>
        <c:gapWidth val="100"/>
        <c:axId val="31519164"/>
        <c:axId val="15237021"/>
      </c:bar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'2018'!$B$2:$J$2</c:f>
              <c:strCache/>
            </c:strRef>
          </c:cat>
          <c:val>
            <c:numRef>
              <c:f>'2018'!$B$15:$J$15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ht="25.5" customHeight="1" thickBot="1">
      <c r="A2" s="3" t="s">
        <v>0</v>
      </c>
      <c r="B2" s="12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3" t="s">
        <v>31</v>
      </c>
      <c r="I2" s="13" t="s">
        <v>32</v>
      </c>
      <c r="J2" s="35" t="s">
        <v>33</v>
      </c>
      <c r="K2" s="36"/>
      <c r="L2" s="7" t="s">
        <v>21</v>
      </c>
    </row>
    <row r="3" spans="1:12" ht="12.75" customHeight="1">
      <c r="A3" s="14" t="s">
        <v>1</v>
      </c>
      <c r="B3" s="17">
        <v>18888</v>
      </c>
      <c r="C3" s="18">
        <v>754048</v>
      </c>
      <c r="D3" s="18">
        <v>1760673</v>
      </c>
      <c r="E3" s="18">
        <v>808323</v>
      </c>
      <c r="F3" s="18">
        <v>193991</v>
      </c>
      <c r="G3" s="18">
        <v>2175326</v>
      </c>
      <c r="H3" s="18">
        <v>0</v>
      </c>
      <c r="I3" s="18">
        <v>1430128</v>
      </c>
      <c r="J3" s="37">
        <v>3990773</v>
      </c>
      <c r="K3" s="38"/>
      <c r="L3" s="8">
        <f aca="true" t="shared" si="0" ref="L3:L14">SUM(B3:J3)</f>
        <v>11132150</v>
      </c>
    </row>
    <row r="4" spans="1:12" ht="12.75" customHeight="1">
      <c r="A4" s="15" t="s">
        <v>2</v>
      </c>
      <c r="B4" s="19">
        <v>2940</v>
      </c>
      <c r="C4" s="20">
        <v>479807</v>
      </c>
      <c r="D4" s="20">
        <v>1985327</v>
      </c>
      <c r="E4" s="20">
        <v>235055</v>
      </c>
      <c r="F4" s="20">
        <v>239286</v>
      </c>
      <c r="G4" s="20">
        <v>1568361</v>
      </c>
      <c r="H4" s="20">
        <v>0</v>
      </c>
      <c r="I4" s="20">
        <v>1162580</v>
      </c>
      <c r="J4" s="28">
        <v>2296662</v>
      </c>
      <c r="K4" s="29"/>
      <c r="L4" s="9">
        <f t="shared" si="0"/>
        <v>7970018</v>
      </c>
    </row>
    <row r="5" spans="1:12" ht="12.75" customHeight="1">
      <c r="A5" s="15" t="s">
        <v>3</v>
      </c>
      <c r="B5" s="19">
        <v>67652</v>
      </c>
      <c r="C5" s="20">
        <v>733382</v>
      </c>
      <c r="D5" s="20">
        <v>1718974</v>
      </c>
      <c r="E5" s="20">
        <v>250829</v>
      </c>
      <c r="F5" s="20">
        <v>136533</v>
      </c>
      <c r="G5" s="20">
        <v>1046129</v>
      </c>
      <c r="H5" s="20">
        <v>0</v>
      </c>
      <c r="I5" s="20">
        <v>1548828</v>
      </c>
      <c r="J5" s="28">
        <v>2462479</v>
      </c>
      <c r="K5" s="29"/>
      <c r="L5" s="9">
        <f t="shared" si="0"/>
        <v>7964806</v>
      </c>
    </row>
    <row r="6" spans="1:12" ht="12.75" customHeight="1">
      <c r="A6" s="15" t="s">
        <v>4</v>
      </c>
      <c r="B6" s="19">
        <v>0</v>
      </c>
      <c r="C6" s="20">
        <v>473777</v>
      </c>
      <c r="D6" s="20">
        <v>2934673</v>
      </c>
      <c r="E6" s="20">
        <v>67400</v>
      </c>
      <c r="F6" s="20">
        <v>683518</v>
      </c>
      <c r="G6" s="20">
        <v>1922981</v>
      </c>
      <c r="H6" s="20">
        <v>0</v>
      </c>
      <c r="I6" s="20">
        <v>1927209</v>
      </c>
      <c r="J6" s="28">
        <v>3309967</v>
      </c>
      <c r="K6" s="29"/>
      <c r="L6" s="9">
        <f t="shared" si="0"/>
        <v>11319525</v>
      </c>
    </row>
    <row r="7" spans="1:12" ht="12.75" customHeight="1">
      <c r="A7" s="15" t="s">
        <v>5</v>
      </c>
      <c r="B7" s="19">
        <v>0</v>
      </c>
      <c r="C7" s="20">
        <v>650749</v>
      </c>
      <c r="D7" s="20">
        <v>2236443</v>
      </c>
      <c r="E7" s="20">
        <v>90444</v>
      </c>
      <c r="F7" s="20">
        <v>550012</v>
      </c>
      <c r="G7" s="20">
        <v>1897002</v>
      </c>
      <c r="H7" s="20">
        <v>0</v>
      </c>
      <c r="I7" s="20">
        <v>1580069</v>
      </c>
      <c r="J7" s="28">
        <v>4833063</v>
      </c>
      <c r="K7" s="29"/>
      <c r="L7" s="9">
        <f t="shared" si="0"/>
        <v>11837782</v>
      </c>
    </row>
    <row r="8" spans="1:12" ht="12.75" customHeight="1">
      <c r="A8" s="15" t="s">
        <v>6</v>
      </c>
      <c r="B8" s="19">
        <v>0</v>
      </c>
      <c r="C8" s="20">
        <v>451091</v>
      </c>
      <c r="D8" s="20">
        <v>1644079</v>
      </c>
      <c r="E8" s="20">
        <v>201002</v>
      </c>
      <c r="F8" s="20">
        <v>114232</v>
      </c>
      <c r="G8" s="20">
        <v>2082156</v>
      </c>
      <c r="H8" s="20">
        <v>0</v>
      </c>
      <c r="I8" s="20">
        <v>1067487</v>
      </c>
      <c r="J8" s="28">
        <v>3201586</v>
      </c>
      <c r="K8" s="29"/>
      <c r="L8" s="9">
        <f t="shared" si="0"/>
        <v>8761633</v>
      </c>
    </row>
    <row r="9" spans="1:12" ht="12.75" customHeight="1">
      <c r="A9" s="15" t="s">
        <v>7</v>
      </c>
      <c r="B9" s="19">
        <v>444244</v>
      </c>
      <c r="C9" s="20">
        <v>480084</v>
      </c>
      <c r="D9" s="20">
        <v>2195760</v>
      </c>
      <c r="E9" s="20">
        <v>125377</v>
      </c>
      <c r="F9" s="20">
        <v>156474</v>
      </c>
      <c r="G9" s="20">
        <v>3165806</v>
      </c>
      <c r="H9" s="20">
        <v>0</v>
      </c>
      <c r="I9" s="20">
        <v>2443732</v>
      </c>
      <c r="J9" s="28">
        <v>5585000</v>
      </c>
      <c r="K9" s="29"/>
      <c r="L9" s="9">
        <f t="shared" si="0"/>
        <v>14596477</v>
      </c>
    </row>
    <row r="10" spans="1:12" ht="12.75" customHeight="1">
      <c r="A10" s="15" t="s">
        <v>8</v>
      </c>
      <c r="B10" s="19">
        <v>195771</v>
      </c>
      <c r="C10" s="20">
        <v>583194</v>
      </c>
      <c r="D10" s="20">
        <v>3039370</v>
      </c>
      <c r="E10" s="20">
        <v>420315</v>
      </c>
      <c r="F10" s="20">
        <v>292037</v>
      </c>
      <c r="G10" s="20">
        <v>4010981</v>
      </c>
      <c r="H10" s="20">
        <v>0</v>
      </c>
      <c r="I10" s="20">
        <v>1649756</v>
      </c>
      <c r="J10" s="28">
        <v>7216523</v>
      </c>
      <c r="K10" s="29"/>
      <c r="L10" s="9">
        <f t="shared" si="0"/>
        <v>17407947</v>
      </c>
    </row>
    <row r="11" spans="1:12" ht="12.75" customHeight="1">
      <c r="A11" s="15" t="s">
        <v>9</v>
      </c>
      <c r="B11" s="19">
        <v>491279</v>
      </c>
      <c r="C11" s="20">
        <v>363386</v>
      </c>
      <c r="D11" s="20">
        <v>1542462</v>
      </c>
      <c r="E11" s="20">
        <v>243666</v>
      </c>
      <c r="F11" s="20">
        <v>387874</v>
      </c>
      <c r="G11" s="20">
        <v>2818166</v>
      </c>
      <c r="H11" s="20">
        <v>0</v>
      </c>
      <c r="I11" s="20">
        <v>2413438</v>
      </c>
      <c r="J11" s="28">
        <v>3151131</v>
      </c>
      <c r="K11" s="29"/>
      <c r="L11" s="9">
        <f t="shared" si="0"/>
        <v>11411402</v>
      </c>
    </row>
    <row r="12" spans="1:12" ht="12.75" customHeight="1">
      <c r="A12" s="15" t="s">
        <v>10</v>
      </c>
      <c r="B12" s="19">
        <v>119239</v>
      </c>
      <c r="C12" s="20">
        <v>776770</v>
      </c>
      <c r="D12" s="20">
        <v>1844327</v>
      </c>
      <c r="E12" s="20">
        <v>226661</v>
      </c>
      <c r="F12" s="20">
        <v>135546</v>
      </c>
      <c r="G12" s="20">
        <v>3130101</v>
      </c>
      <c r="H12" s="20">
        <v>0</v>
      </c>
      <c r="I12" s="20">
        <v>2184747</v>
      </c>
      <c r="J12" s="28">
        <v>5384895</v>
      </c>
      <c r="K12" s="29"/>
      <c r="L12" s="9">
        <f t="shared" si="0"/>
        <v>13802286</v>
      </c>
    </row>
    <row r="13" spans="1:12" ht="12.75" customHeight="1">
      <c r="A13" s="15" t="s">
        <v>11</v>
      </c>
      <c r="B13" s="19">
        <v>263598</v>
      </c>
      <c r="C13" s="20">
        <v>506387</v>
      </c>
      <c r="D13" s="20">
        <v>2041410</v>
      </c>
      <c r="E13" s="20">
        <v>141950</v>
      </c>
      <c r="F13" s="20">
        <v>173966</v>
      </c>
      <c r="G13" s="20">
        <v>2296100</v>
      </c>
      <c r="H13" s="20">
        <v>0</v>
      </c>
      <c r="I13" s="20">
        <v>2632781</v>
      </c>
      <c r="J13" s="28">
        <v>3394251</v>
      </c>
      <c r="K13" s="29"/>
      <c r="L13" s="9">
        <f t="shared" si="0"/>
        <v>11450443</v>
      </c>
    </row>
    <row r="14" spans="1:12" ht="12.75" customHeight="1" thickBot="1">
      <c r="A14" s="16" t="s">
        <v>12</v>
      </c>
      <c r="B14" s="21">
        <v>181894</v>
      </c>
      <c r="C14" s="22">
        <v>418114</v>
      </c>
      <c r="D14" s="22">
        <v>1150517</v>
      </c>
      <c r="E14" s="22">
        <v>82190</v>
      </c>
      <c r="F14" s="22">
        <v>86283</v>
      </c>
      <c r="G14" s="22">
        <v>1378239</v>
      </c>
      <c r="H14" s="22">
        <v>0</v>
      </c>
      <c r="I14" s="22">
        <v>1211979</v>
      </c>
      <c r="J14" s="30">
        <v>2373128</v>
      </c>
      <c r="K14" s="31"/>
      <c r="L14" s="10">
        <f t="shared" si="0"/>
        <v>6882344</v>
      </c>
    </row>
    <row r="15" spans="1:12" ht="12.75" customHeight="1" thickBot="1">
      <c r="A15" s="4" t="s">
        <v>23</v>
      </c>
      <c r="B15" s="5">
        <f aca="true" t="shared" si="1" ref="B15:J15">SUM(B3:B14)</f>
        <v>1785505</v>
      </c>
      <c r="C15" s="6">
        <f t="shared" si="1"/>
        <v>6670789</v>
      </c>
      <c r="D15" s="6">
        <f t="shared" si="1"/>
        <v>24094015</v>
      </c>
      <c r="E15" s="6">
        <f t="shared" si="1"/>
        <v>2893212</v>
      </c>
      <c r="F15" s="6">
        <f t="shared" si="1"/>
        <v>3149752</v>
      </c>
      <c r="G15" s="6">
        <f t="shared" si="1"/>
        <v>27491348</v>
      </c>
      <c r="H15" s="6">
        <f>SUM(H3:H14)</f>
        <v>0</v>
      </c>
      <c r="I15" s="6">
        <f t="shared" si="1"/>
        <v>21252734</v>
      </c>
      <c r="J15" s="32">
        <f t="shared" si="1"/>
        <v>47199458</v>
      </c>
      <c r="K15" s="33"/>
      <c r="L15" s="11">
        <f>SUM(L3:L14)</f>
        <v>134536813</v>
      </c>
    </row>
    <row r="16" spans="10:12" ht="12.75" customHeight="1">
      <c r="J16" s="34" t="s">
        <v>22</v>
      </c>
      <c r="K16" s="34"/>
      <c r="L16" s="34"/>
    </row>
    <row r="17" ht="12.75" customHeight="1"/>
    <row r="18" spans="10:12" ht="12.75" customHeight="1">
      <c r="J18" s="25" t="s">
        <v>34</v>
      </c>
      <c r="K18" s="25"/>
      <c r="L18" s="25"/>
    </row>
    <row r="19" spans="10:12" ht="12.75" customHeight="1">
      <c r="J19" s="23">
        <v>1</v>
      </c>
      <c r="K19" s="27" t="s">
        <v>13</v>
      </c>
      <c r="L19" s="27"/>
    </row>
    <row r="20" spans="10:12" ht="12.75" customHeight="1">
      <c r="J20" s="23">
        <v>2</v>
      </c>
      <c r="K20" s="27" t="s">
        <v>14</v>
      </c>
      <c r="L20" s="27"/>
    </row>
    <row r="21" spans="10:12" ht="12.75" customHeight="1">
      <c r="J21" s="23">
        <v>3</v>
      </c>
      <c r="K21" s="27" t="s">
        <v>15</v>
      </c>
      <c r="L21" s="27"/>
    </row>
    <row r="22" spans="10:12" ht="12.75" customHeight="1">
      <c r="J22" s="23">
        <v>4</v>
      </c>
      <c r="K22" s="27" t="s">
        <v>16</v>
      </c>
      <c r="L22" s="27"/>
    </row>
    <row r="23" spans="10:12" ht="12.75" customHeight="1">
      <c r="J23" s="23">
        <v>5</v>
      </c>
      <c r="K23" s="27" t="s">
        <v>17</v>
      </c>
      <c r="L23" s="27"/>
    </row>
    <row r="24" spans="10:12" ht="12.75" customHeight="1">
      <c r="J24" s="23">
        <v>6</v>
      </c>
      <c r="K24" s="27" t="s">
        <v>18</v>
      </c>
      <c r="L24" s="27"/>
    </row>
    <row r="25" spans="10:12" ht="12.75" customHeight="1">
      <c r="J25" s="24">
        <v>7</v>
      </c>
      <c r="K25" s="27" t="s">
        <v>24</v>
      </c>
      <c r="L25" s="27"/>
    </row>
    <row r="26" spans="10:12" ht="12.75" customHeight="1">
      <c r="J26" s="23">
        <v>8</v>
      </c>
      <c r="K26" s="27" t="s">
        <v>19</v>
      </c>
      <c r="L26" s="27"/>
    </row>
    <row r="27" spans="10:13" ht="12.75" customHeight="1">
      <c r="J27" s="25">
        <v>9</v>
      </c>
      <c r="K27" s="26" t="s">
        <v>20</v>
      </c>
      <c r="L27" s="26"/>
      <c r="M27" s="1"/>
    </row>
    <row r="28" spans="10:12" ht="12.75" customHeight="1">
      <c r="J28" s="25"/>
      <c r="K28" s="26"/>
      <c r="L28" s="26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2017-06-17T10:33:50Z</cp:lastPrinted>
  <dcterms:created xsi:type="dcterms:W3CDTF">2012-05-14T13:38:24Z</dcterms:created>
  <dcterms:modified xsi:type="dcterms:W3CDTF">2019-01-22T19:21:09Z</dcterms:modified>
  <cp:category/>
  <cp:version/>
  <cp:contentType/>
  <cp:contentStatus/>
</cp:coreProperties>
</file>