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3" sheetId="1" r:id="rId1"/>
  </sheets>
  <definedNames>
    <definedName name="_xlnm.Print_Area" localSheetId="0">'2023'!$A$1:$K$38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<sst xmlns="http://schemas.openxmlformats.org/spreadsheetml/2006/main" count="36" uniqueCount="36">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</sst>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  <c:gapWidth val="100"/>
        <c:axId val="40504481"/>
        <c:axId val="28996010"/>
      </c:bar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75"/>
          <c:w val="0.95225"/>
          <c:h val="0.89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23</v>
      </c>
      <c r="B3" s="17">
        <v>0</v>
      </c>
      <c r="C3" s="18">
        <v>534508</v>
      </c>
      <c r="D3" s="18">
        <v>1371010</v>
      </c>
      <c r="E3" s="18">
        <v>135798</v>
      </c>
      <c r="F3" s="18">
        <v>149043</v>
      </c>
      <c r="G3" s="18">
        <v>1518522</v>
      </c>
      <c r="H3" s="18">
        <v>0</v>
      </c>
      <c r="I3" s="18">
        <v>1341815</v>
      </c>
      <c r="J3" s="18">
        <v>3968804</v>
      </c>
      <c r="K3" s="19">
        <f aca="true" t="shared" si="0" ref="K3:K14">SUM(B3:J3)</f>
        <v>9019500</v>
      </c>
    </row>
    <row r="4" spans="1:11" ht="12.75" customHeight="1">
      <c r="A4" s="8" t="s">
        <v>25</v>
      </c>
      <c r="B4" s="20">
        <v>23503</v>
      </c>
      <c r="C4" s="21">
        <v>564893</v>
      </c>
      <c r="D4" s="21">
        <v>943384</v>
      </c>
      <c r="E4" s="21">
        <v>233308</v>
      </c>
      <c r="F4" s="21">
        <v>60664</v>
      </c>
      <c r="G4" s="21">
        <v>1337178</v>
      </c>
      <c r="H4" s="21">
        <v>0</v>
      </c>
      <c r="I4" s="21">
        <v>2238204</v>
      </c>
      <c r="J4" s="21">
        <v>7087424</v>
      </c>
      <c r="K4" s="22">
        <f t="shared" si="0"/>
        <v>12488558</v>
      </c>
    </row>
    <row r="5" spans="1:11" ht="12.75" customHeight="1">
      <c r="A5" s="8" t="s">
        <v>24</v>
      </c>
      <c r="B5" s="20">
        <v>409</v>
      </c>
      <c r="C5" s="21">
        <v>580579</v>
      </c>
      <c r="D5" s="21">
        <v>1326506</v>
      </c>
      <c r="E5" s="21">
        <v>165849</v>
      </c>
      <c r="F5" s="21">
        <v>97198</v>
      </c>
      <c r="G5" s="21">
        <v>632954</v>
      </c>
      <c r="H5" s="21">
        <v>0</v>
      </c>
      <c r="I5" s="21">
        <v>1486664</v>
      </c>
      <c r="J5" s="21">
        <v>4700180</v>
      </c>
      <c r="K5" s="22">
        <f t="shared" si="0"/>
        <v>8990339</v>
      </c>
    </row>
    <row r="6" spans="1:11" ht="12.75" customHeight="1">
      <c r="A6" s="8" t="s">
        <v>26</v>
      </c>
      <c r="B6" s="20">
        <v>20211</v>
      </c>
      <c r="C6" s="21">
        <v>664961</v>
      </c>
      <c r="D6" s="21">
        <v>1720187</v>
      </c>
      <c r="E6" s="21">
        <v>206544</v>
      </c>
      <c r="F6" s="21">
        <v>161115</v>
      </c>
      <c r="G6" s="21">
        <v>2207951</v>
      </c>
      <c r="H6" s="21">
        <v>0</v>
      </c>
      <c r="I6" s="21">
        <v>1963369</v>
      </c>
      <c r="J6" s="21">
        <v>6344205</v>
      </c>
      <c r="K6" s="22">
        <f t="shared" si="0"/>
        <v>13288543</v>
      </c>
    </row>
    <row r="7" spans="1:11" ht="12.75" customHeight="1">
      <c r="A7" s="8" t="s">
        <v>27</v>
      </c>
      <c r="B7" s="20">
        <v>0</v>
      </c>
      <c r="C7" s="21">
        <v>821779</v>
      </c>
      <c r="D7" s="21">
        <v>2065613</v>
      </c>
      <c r="E7" s="21">
        <v>192158</v>
      </c>
      <c r="F7" s="21">
        <v>274889</v>
      </c>
      <c r="G7" s="21">
        <v>2342708</v>
      </c>
      <c r="H7" s="21">
        <v>0</v>
      </c>
      <c r="I7" s="21">
        <v>2807456</v>
      </c>
      <c r="J7" s="21">
        <v>6138385</v>
      </c>
      <c r="K7" s="22">
        <f t="shared" si="0"/>
        <v>14642988</v>
      </c>
    </row>
    <row r="8" spans="1:11" ht="12.75" customHeight="1">
      <c r="A8" s="8" t="s">
        <v>28</v>
      </c>
      <c r="B8" s="20">
        <v>140401</v>
      </c>
      <c r="C8" s="21">
        <v>624048</v>
      </c>
      <c r="D8" s="21">
        <v>2313037</v>
      </c>
      <c r="E8" s="21">
        <v>89094</v>
      </c>
      <c r="F8" s="21">
        <v>474929</v>
      </c>
      <c r="G8" s="21">
        <v>4164465</v>
      </c>
      <c r="H8" s="21">
        <v>0</v>
      </c>
      <c r="I8" s="21">
        <v>2944662</v>
      </c>
      <c r="J8" s="21">
        <v>10016235</v>
      </c>
      <c r="K8" s="22">
        <f t="shared" si="0"/>
        <v>20766871</v>
      </c>
    </row>
    <row r="9" spans="1:11" ht="12.75" customHeight="1">
      <c r="A9" s="8" t="s">
        <v>29</v>
      </c>
      <c r="B9" s="20">
        <v>257403</v>
      </c>
      <c r="C9" s="21">
        <v>767834</v>
      </c>
      <c r="D9" s="21">
        <v>2727455</v>
      </c>
      <c r="E9" s="21">
        <v>218007</v>
      </c>
      <c r="F9" s="21">
        <v>973124</v>
      </c>
      <c r="G9" s="21">
        <v>3691496</v>
      </c>
      <c r="H9" s="21">
        <v>0</v>
      </c>
      <c r="I9" s="21">
        <v>6496447</v>
      </c>
      <c r="J9" s="21">
        <v>11312773</v>
      </c>
      <c r="K9" s="22">
        <f t="shared" si="0"/>
        <v>26444539</v>
      </c>
    </row>
    <row r="10" spans="1:11" ht="12.75" customHeight="1">
      <c r="A10" s="8" t="s">
        <v>30</v>
      </c>
      <c r="B10" s="20">
        <v>111466</v>
      </c>
      <c r="C10" s="21">
        <v>956303</v>
      </c>
      <c r="D10" s="21">
        <v>3356781</v>
      </c>
      <c r="E10" s="21">
        <v>207099</v>
      </c>
      <c r="F10" s="21">
        <v>788721</v>
      </c>
      <c r="G10" s="21">
        <v>4480040</v>
      </c>
      <c r="H10" s="21">
        <v>0</v>
      </c>
      <c r="I10" s="21">
        <v>5319978</v>
      </c>
      <c r="J10" s="21">
        <v>11516008</v>
      </c>
      <c r="K10" s="22">
        <f t="shared" si="0"/>
        <v>26736396</v>
      </c>
    </row>
    <row r="11" spans="1:11" ht="12.75" customHeight="1">
      <c r="A11" s="8" t="s">
        <v>31</v>
      </c>
      <c r="B11" s="20">
        <v>23515</v>
      </c>
      <c r="C11" s="21">
        <v>744778</v>
      </c>
      <c r="D11" s="21">
        <v>1880440</v>
      </c>
      <c r="E11" s="21">
        <v>369565</v>
      </c>
      <c r="F11" s="21">
        <v>667875</v>
      </c>
      <c r="G11" s="21">
        <v>3356044</v>
      </c>
      <c r="H11" s="21">
        <v>0</v>
      </c>
      <c r="I11" s="21">
        <v>3419545</v>
      </c>
      <c r="J11" s="21">
        <v>6248728</v>
      </c>
      <c r="K11" s="22">
        <f t="shared" si="0"/>
        <v>16710490</v>
      </c>
    </row>
    <row r="12" spans="1:11" ht="12.75" customHeight="1">
      <c r="A12" s="8" t="s">
        <v>32</v>
      </c>
      <c r="B12" s="20">
        <v>125234</v>
      </c>
      <c r="C12" s="21">
        <v>813280</v>
      </c>
      <c r="D12" s="21">
        <v>2848771</v>
      </c>
      <c r="E12" s="21">
        <v>169758</v>
      </c>
      <c r="F12" s="21">
        <v>609492</v>
      </c>
      <c r="G12" s="21">
        <v>1961801</v>
      </c>
      <c r="H12" s="21">
        <v>0</v>
      </c>
      <c r="I12" s="21">
        <v>5170564</v>
      </c>
      <c r="J12" s="21">
        <v>6333788</v>
      </c>
      <c r="K12" s="22">
        <f t="shared" si="0"/>
        <v>18032688</v>
      </c>
    </row>
    <row r="13" spans="1:11" ht="12.75" customHeight="1">
      <c r="A13" s="8" t="s">
        <v>33</v>
      </c>
      <c r="B13" s="20">
        <v>41972</v>
      </c>
      <c r="C13" s="21">
        <v>614479</v>
      </c>
      <c r="D13" s="21">
        <v>3011522</v>
      </c>
      <c r="E13" s="21">
        <v>256297</v>
      </c>
      <c r="F13" s="21">
        <v>230588</v>
      </c>
      <c r="G13" s="21">
        <v>2363910</v>
      </c>
      <c r="H13" s="21">
        <v>0</v>
      </c>
      <c r="I13" s="21">
        <v>4393875</v>
      </c>
      <c r="J13" s="21">
        <v>6420237</v>
      </c>
      <c r="K13" s="22">
        <f t="shared" si="0"/>
        <v>17332880</v>
      </c>
    </row>
    <row r="14" spans="1:11" ht="12.75" customHeight="1" thickBot="1">
      <c r="A14" s="9" t="s">
        <v>34</v>
      </c>
      <c r="B14" s="20">
        <v>161539</v>
      </c>
      <c r="C14" s="21">
        <v>758259</v>
      </c>
      <c r="D14" s="21">
        <v>1928903</v>
      </c>
      <c r="E14" s="21">
        <v>175339</v>
      </c>
      <c r="F14" s="21">
        <v>101653</v>
      </c>
      <c r="G14" s="21">
        <v>2888313</v>
      </c>
      <c r="H14" s="21">
        <v>0</v>
      </c>
      <c r="I14" s="21">
        <v>4036153</v>
      </c>
      <c r="J14" s="21">
        <v>6374668</v>
      </c>
      <c r="K14" s="23">
        <f t="shared" si="0"/>
        <v>16424827</v>
      </c>
    </row>
    <row r="15" spans="1:11" ht="12.75" customHeight="1" thickBot="1">
      <c r="A15" s="10" t="s">
        <v>10</v>
      </c>
      <c r="B15" s="24">
        <f aca="true" t="shared" si="1" ref="B15:J15">SUM(B3:B14)</f>
        <v>905653</v>
      </c>
      <c r="C15" s="25">
        <f t="shared" si="1"/>
        <v>8445701</v>
      </c>
      <c r="D15" s="25">
        <f t="shared" si="1"/>
        <v>25493609</v>
      </c>
      <c r="E15" s="25">
        <f t="shared" si="1"/>
        <v>2418816</v>
      </c>
      <c r="F15" s="25">
        <f t="shared" si="1"/>
        <v>4589291</v>
      </c>
      <c r="G15" s="25">
        <f t="shared" si="1"/>
        <v>30945382</v>
      </c>
      <c r="H15" s="25">
        <f>SUM(H3:H14)</f>
        <v>0</v>
      </c>
      <c r="I15" s="25">
        <f t="shared" si="1"/>
        <v>41618732</v>
      </c>
      <c r="J15" s="26">
        <f t="shared" si="1"/>
        <v>86461435</v>
      </c>
      <c r="K15" s="27">
        <f>SUM(K3:K14)</f>
        <v>200878619</v>
      </c>
    </row>
    <row r="16" spans="1:11" ht="12.7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31" t="s">
        <v>21</v>
      </c>
      <c r="K18" s="31"/>
    </row>
    <row r="19" spans="1:1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1</v>
      </c>
      <c r="K19" s="15" t="s">
        <v>1</v>
      </c>
    </row>
    <row r="20" spans="1:1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2</v>
      </c>
      <c r="K20" s="15" t="s">
        <v>2</v>
      </c>
    </row>
    <row r="21" spans="1:1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3</v>
      </c>
      <c r="K21" s="15" t="s">
        <v>3</v>
      </c>
    </row>
    <row r="22" spans="1:1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4</v>
      </c>
      <c r="K22" s="15" t="s">
        <v>4</v>
      </c>
    </row>
    <row r="23" spans="1:1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5</v>
      </c>
      <c r="K23" s="15" t="s">
        <v>5</v>
      </c>
    </row>
    <row r="24" spans="1:1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2">
        <v>6</v>
      </c>
      <c r="K24" s="15" t="s">
        <v>6</v>
      </c>
    </row>
    <row r="25" spans="1:1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3">
        <v>7</v>
      </c>
      <c r="K25" s="15" t="s">
        <v>11</v>
      </c>
    </row>
    <row r="26" spans="1:1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2">
        <v>8</v>
      </c>
      <c r="K26" s="15" t="s">
        <v>7</v>
      </c>
    </row>
    <row r="27" spans="1:1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31">
        <v>9</v>
      </c>
      <c r="K27" s="29" t="s">
        <v>22</v>
      </c>
    </row>
    <row r="28" spans="1:1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31"/>
      <c r="K28" s="30"/>
    </row>
    <row r="29" spans="1:15" ht="12.75" customHeight="1">
      <c r="A29" s="11"/>
      <c r="B29" s="11"/>
      <c r="C29" s="11"/>
      <c r="D29" s="11"/>
      <c r="E29" s="11"/>
      <c r="F29" s="11"/>
      <c r="G29" s="11"/>
      <c r="H29" s="11"/>
      <c r="I29" s="11"/>
      <c r="M29" s="11"/>
      <c r="N29" s="11"/>
      <c r="O29" s="11"/>
    </row>
    <row r="30" spans="1:11" ht="12.75" customHeight="1">
      <c r="A30" s="11"/>
      <c r="B30" s="11"/>
      <c r="C30" s="11"/>
      <c r="D30" s="11"/>
      <c r="E30" s="11"/>
      <c r="F30" s="11"/>
      <c r="G30" s="11"/>
      <c r="H30" s="11"/>
      <c r="I30" s="14"/>
      <c r="J30" s="14"/>
      <c r="K30" s="14"/>
    </row>
    <row r="31" spans="1:1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2022-04-07T16:17:53Z</cp:lastPrinted>
  <dcterms:created xsi:type="dcterms:W3CDTF">2012-05-14T13:38:24Z</dcterms:created>
  <dcterms:modified xsi:type="dcterms:W3CDTF">2024-01-19T18:44:12Z</dcterms:modified>
  <cp:category/>
  <cp:version/>
  <cp:contentType/>
  <cp:contentStatus/>
</cp:coreProperties>
</file>